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XCM005Pinout" sheetId="1" r:id="rId1"/>
    <sheet name="Sheet2" sheetId="2" r:id="rId2"/>
    <sheet name="Sheet3" sheetId="3" r:id="rId3"/>
  </sheets>
  <definedNames>
    <definedName name="_xlnm.Print_Area" localSheetId="0">'XCM005Pinout'!$B$2:$L$71</definedName>
  </definedNames>
  <calcPr fullCalcOnLoad="1"/>
</workbook>
</file>

<file path=xl/sharedStrings.xml><?xml version="1.0" encoding="utf-8"?>
<sst xmlns="http://schemas.openxmlformats.org/spreadsheetml/2006/main" count="272" uniqueCount="225">
  <si>
    <t>CN1</t>
  </si>
  <si>
    <t>CN2</t>
  </si>
  <si>
    <t>PIN＃</t>
  </si>
  <si>
    <t>FPGAピン番号</t>
  </si>
  <si>
    <t>備考</t>
  </si>
  <si>
    <t>PIN＃</t>
  </si>
  <si>
    <t>3.3V</t>
  </si>
  <si>
    <t>電源</t>
  </si>
  <si>
    <t>3.3V</t>
  </si>
  <si>
    <t>N.C</t>
  </si>
  <si>
    <t>5V電源予約</t>
  </si>
  <si>
    <t>N.C</t>
  </si>
  <si>
    <t>GND</t>
  </si>
  <si>
    <t>M17</t>
  </si>
  <si>
    <t>M5</t>
  </si>
  <si>
    <t>M18</t>
  </si>
  <si>
    <t>M6</t>
  </si>
  <si>
    <t>M19</t>
  </si>
  <si>
    <t>M3</t>
  </si>
  <si>
    <t>M20</t>
  </si>
  <si>
    <t>M4</t>
  </si>
  <si>
    <t>N17</t>
  </si>
  <si>
    <t>N5</t>
  </si>
  <si>
    <t>N18</t>
  </si>
  <si>
    <t>N6</t>
  </si>
  <si>
    <t>N21</t>
  </si>
  <si>
    <t>N1</t>
  </si>
  <si>
    <t>N22</t>
  </si>
  <si>
    <t>N2</t>
  </si>
  <si>
    <t>P17</t>
  </si>
  <si>
    <t>P6</t>
  </si>
  <si>
    <t>P18</t>
  </si>
  <si>
    <t>R5</t>
  </si>
  <si>
    <t>P21</t>
  </si>
  <si>
    <t>P4</t>
  </si>
  <si>
    <t>P22</t>
  </si>
  <si>
    <t>P5</t>
  </si>
  <si>
    <t>R21</t>
  </si>
  <si>
    <t>P1</t>
  </si>
  <si>
    <t>R22</t>
  </si>
  <si>
    <t>P2</t>
  </si>
  <si>
    <t>T18</t>
  </si>
  <si>
    <t>R1</t>
  </si>
  <si>
    <t>R18</t>
  </si>
  <si>
    <t>R2</t>
  </si>
  <si>
    <t>U18</t>
  </si>
  <si>
    <t>T5</t>
  </si>
  <si>
    <t>T17</t>
  </si>
  <si>
    <t>T6</t>
  </si>
  <si>
    <t>T19</t>
  </si>
  <si>
    <t>T4</t>
  </si>
  <si>
    <t>T20</t>
  </si>
  <si>
    <t>T3</t>
  </si>
  <si>
    <t>B13</t>
  </si>
  <si>
    <t>A5</t>
  </si>
  <si>
    <t>A13</t>
  </si>
  <si>
    <t>B5</t>
  </si>
  <si>
    <t>D13</t>
  </si>
  <si>
    <t>C5</t>
  </si>
  <si>
    <t>C13</t>
  </si>
  <si>
    <t>D5</t>
  </si>
  <si>
    <t>B14</t>
  </si>
  <si>
    <t>D6</t>
  </si>
  <si>
    <t>A14</t>
  </si>
  <si>
    <t>E6</t>
  </si>
  <si>
    <t>E14</t>
  </si>
  <si>
    <t>B6</t>
  </si>
  <si>
    <t>D14</t>
  </si>
  <si>
    <t>C6</t>
  </si>
  <si>
    <t>E15</t>
  </si>
  <si>
    <t>A7</t>
  </si>
  <si>
    <t>D15</t>
  </si>
  <si>
    <t>B7</t>
  </si>
  <si>
    <t>D16</t>
  </si>
  <si>
    <t>D7</t>
  </si>
  <si>
    <t>C16</t>
  </si>
  <si>
    <t>E7</t>
  </si>
  <si>
    <t>B16</t>
  </si>
  <si>
    <t>D8</t>
  </si>
  <si>
    <t>A16</t>
  </si>
  <si>
    <t>E8</t>
  </si>
  <si>
    <t>E17</t>
  </si>
  <si>
    <t>A8</t>
  </si>
  <si>
    <t>D17</t>
  </si>
  <si>
    <t>B8</t>
  </si>
  <si>
    <t>C17</t>
  </si>
  <si>
    <t>A9</t>
  </si>
  <si>
    <t>B17</t>
  </si>
  <si>
    <t>B9</t>
  </si>
  <si>
    <t>D18</t>
  </si>
  <si>
    <t>E9</t>
  </si>
  <si>
    <t>C18</t>
  </si>
  <si>
    <t>F9</t>
  </si>
  <si>
    <t>D19</t>
  </si>
  <si>
    <t>E10</t>
  </si>
  <si>
    <t>D20</t>
  </si>
  <si>
    <t>F10</t>
  </si>
  <si>
    <t>E22</t>
  </si>
  <si>
    <t>B10</t>
  </si>
  <si>
    <t>E21</t>
  </si>
  <si>
    <t>C10</t>
  </si>
  <si>
    <t>E20</t>
  </si>
  <si>
    <t>E11</t>
  </si>
  <si>
    <t>E19</t>
  </si>
  <si>
    <t>F11</t>
  </si>
  <si>
    <t>F18</t>
  </si>
  <si>
    <t>D4</t>
  </si>
  <si>
    <t>E18</t>
  </si>
  <si>
    <t>E4</t>
  </si>
  <si>
    <t>C12</t>
  </si>
  <si>
    <t>A11</t>
  </si>
  <si>
    <t>B12</t>
  </si>
  <si>
    <t>B11</t>
  </si>
  <si>
    <t>SDD0</t>
  </si>
  <si>
    <t>SDD1</t>
  </si>
  <si>
    <t>SDD2</t>
  </si>
  <si>
    <t>SDD3</t>
  </si>
  <si>
    <t>SDD4</t>
  </si>
  <si>
    <t>SDD5</t>
  </si>
  <si>
    <t>SDD6</t>
  </si>
  <si>
    <t>SDD7</t>
  </si>
  <si>
    <t>SDD8</t>
  </si>
  <si>
    <t>SDD9</t>
  </si>
  <si>
    <t>SDD10</t>
  </si>
  <si>
    <t>SDD11</t>
  </si>
  <si>
    <t>SDD12</t>
  </si>
  <si>
    <t>SDD13</t>
  </si>
  <si>
    <t>SDD14</t>
  </si>
  <si>
    <t>SDD15</t>
  </si>
  <si>
    <t>SDADD0</t>
  </si>
  <si>
    <t>SDADD1</t>
  </si>
  <si>
    <t>SDADD2</t>
  </si>
  <si>
    <t>SDADD3</t>
  </si>
  <si>
    <t>SDBS1</t>
  </si>
  <si>
    <t>SDLDQM</t>
  </si>
  <si>
    <t>SDUDQM</t>
  </si>
  <si>
    <t>nSDWE</t>
  </si>
  <si>
    <t>nSDCAS</t>
  </si>
  <si>
    <t>nSDRAS</t>
  </si>
  <si>
    <t>nSDCS</t>
  </si>
  <si>
    <t>nSDCLKE</t>
  </si>
  <si>
    <t>SDDCLK</t>
  </si>
  <si>
    <t>U12</t>
  </si>
  <si>
    <t>AA4</t>
  </si>
  <si>
    <t>AB4</t>
  </si>
  <si>
    <t>W5</t>
  </si>
  <si>
    <t>Y5</t>
  </si>
  <si>
    <t>V6</t>
  </si>
  <si>
    <t>W6</t>
  </si>
  <si>
    <t>Y6</t>
  </si>
  <si>
    <t>AA6</t>
  </si>
  <si>
    <t>U7</t>
  </si>
  <si>
    <t>V7</t>
  </si>
  <si>
    <t>Y7</t>
  </si>
  <si>
    <t>AA7</t>
  </si>
  <si>
    <t>AB7</t>
  </si>
  <si>
    <t>V8</t>
  </si>
  <si>
    <t>W8</t>
  </si>
  <si>
    <t>AA8</t>
  </si>
  <si>
    <t>AB8</t>
  </si>
  <si>
    <t>U9</t>
  </si>
  <si>
    <t>V9</t>
  </si>
  <si>
    <t>AA9</t>
  </si>
  <si>
    <t>AB9</t>
  </si>
  <si>
    <t>U10</t>
  </si>
  <si>
    <t>V10</t>
  </si>
  <si>
    <t>Y10</t>
  </si>
  <si>
    <t>AA10</t>
  </si>
  <si>
    <t>AB10</t>
  </si>
  <si>
    <t>U11</t>
  </si>
  <si>
    <t>V11</t>
  </si>
  <si>
    <t>AB18</t>
  </si>
  <si>
    <t>AA18</t>
  </si>
  <si>
    <t>Y18</t>
  </si>
  <si>
    <t>AA17</t>
  </si>
  <si>
    <t>Y17</t>
  </si>
  <si>
    <t>W11 Y11</t>
  </si>
  <si>
    <t>SD-RAM</t>
  </si>
  <si>
    <t>USB</t>
  </si>
  <si>
    <t>USBDMA</t>
  </si>
  <si>
    <t>T22</t>
  </si>
  <si>
    <t>GCLK6</t>
  </si>
  <si>
    <t>GCLK7</t>
  </si>
  <si>
    <t>GCLK4</t>
  </si>
  <si>
    <t>GCLK5</t>
  </si>
  <si>
    <t>LED</t>
  </si>
  <si>
    <t>USB_OPTN</t>
  </si>
  <si>
    <t>UAB_PDET</t>
  </si>
  <si>
    <t>U19</t>
  </si>
  <si>
    <t>USBUMPA</t>
  </si>
  <si>
    <t>V20</t>
  </si>
  <si>
    <t>U21</t>
  </si>
  <si>
    <t>USBDPA</t>
  </si>
  <si>
    <t>V19</t>
  </si>
  <si>
    <t>USBUPPA</t>
  </si>
  <si>
    <t>V21</t>
  </si>
  <si>
    <t>AA3</t>
  </si>
  <si>
    <t>Y4</t>
  </si>
  <si>
    <t>SDADD4</t>
  </si>
  <si>
    <t>SDADD5</t>
  </si>
  <si>
    <t>SDADD6</t>
  </si>
  <si>
    <t>SDADD7</t>
  </si>
  <si>
    <t>SDADD8</t>
  </si>
  <si>
    <t>SDADD9</t>
  </si>
  <si>
    <t>SDADD10</t>
  </si>
  <si>
    <t>SDADD11</t>
  </si>
  <si>
    <t>SDADD12</t>
  </si>
  <si>
    <t>SDBS0</t>
  </si>
  <si>
    <t>W17</t>
  </si>
  <si>
    <t>V18</t>
  </si>
  <si>
    <t>LED0</t>
  </si>
  <si>
    <t>U17</t>
  </si>
  <si>
    <t>LED1</t>
  </si>
  <si>
    <t>V17</t>
  </si>
  <si>
    <t>XCM-005シリーズ</t>
  </si>
  <si>
    <t>CLOCK</t>
  </si>
  <si>
    <t>ソース</t>
  </si>
  <si>
    <t>48ＭHz</t>
  </si>
  <si>
    <t>18.432MHz</t>
  </si>
  <si>
    <t>AB12</t>
  </si>
  <si>
    <t>AA12</t>
  </si>
  <si>
    <t>AA11</t>
  </si>
  <si>
    <t>GCLK0</t>
  </si>
  <si>
    <t>GCLK1</t>
  </si>
  <si>
    <t>GCLK3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</si>
</sst>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9"/>
  <sheetViews>
    <sheetView tabSelected="1" workbookViewId="0" topLeftCell="A31">
      <selection activeCell="M69" sqref="M69"/>
    </sheetView>
  </sheetViews>
  <sheetFormatPr defaultColWidth="9.00390625" defaultRowHeight="13.5"/>
  <cols>
    <col min="3" max="3" width="10.50390625" style="0" customWidth="1"/>
    <col min="5" max="5" width="4.00390625" style="0" customWidth="1"/>
    <col min="7" max="7" width="10.50390625" style="0" customWidth="1"/>
    <col min="9" max="9" width="4.00390625" style="0" customWidth="1"/>
    <col min="10" max="10" width="10.00390625" style="0" customWidth="1"/>
    <col min="11" max="11" width="10.50390625" style="0" customWidth="1"/>
    <col min="14" max="14" width="10.00390625" style="0" customWidth="1"/>
  </cols>
  <sheetData>
    <row r="2" spans="1:8" ht="13.5">
      <c r="A2" s="1"/>
      <c r="B2" s="1" t="s">
        <v>214</v>
      </c>
      <c r="C2" s="1"/>
      <c r="D2" s="1"/>
      <c r="G2" s="1"/>
      <c r="H2" s="1"/>
    </row>
    <row r="3" spans="1:8" ht="13.5">
      <c r="A3" s="1"/>
      <c r="B3" s="1"/>
      <c r="C3" s="1"/>
      <c r="D3" s="1"/>
      <c r="F3" s="1"/>
      <c r="G3" s="1"/>
      <c r="H3" s="1"/>
    </row>
    <row r="4" spans="1:10" ht="13.5">
      <c r="A4" s="1"/>
      <c r="B4" s="2" t="s">
        <v>0</v>
      </c>
      <c r="C4" s="2"/>
      <c r="D4" s="1"/>
      <c r="F4" s="2" t="s">
        <v>1</v>
      </c>
      <c r="G4" s="2"/>
      <c r="H4" s="1"/>
      <c r="J4" t="s">
        <v>178</v>
      </c>
    </row>
    <row r="5" spans="1:12" ht="13.5">
      <c r="A5" s="2"/>
      <c r="B5" s="3" t="s">
        <v>5</v>
      </c>
      <c r="C5" s="3" t="s">
        <v>3</v>
      </c>
      <c r="D5" s="3" t="s">
        <v>4</v>
      </c>
      <c r="F5" s="3" t="s">
        <v>2</v>
      </c>
      <c r="G5" s="3" t="s">
        <v>3</v>
      </c>
      <c r="H5" s="3" t="s">
        <v>4</v>
      </c>
      <c r="J5" s="3" t="s">
        <v>2</v>
      </c>
      <c r="K5" s="3" t="s">
        <v>3</v>
      </c>
      <c r="L5" s="3" t="s">
        <v>4</v>
      </c>
    </row>
    <row r="6" spans="1:12" ht="13.5">
      <c r="A6" s="1"/>
      <c r="B6" s="4">
        <v>1</v>
      </c>
      <c r="C6" s="5" t="s">
        <v>8</v>
      </c>
      <c r="D6" s="6" t="s">
        <v>7</v>
      </c>
      <c r="F6" s="4">
        <v>1</v>
      </c>
      <c r="G6" s="5" t="s">
        <v>6</v>
      </c>
      <c r="H6" s="6" t="s">
        <v>7</v>
      </c>
      <c r="J6" s="4" t="s">
        <v>186</v>
      </c>
      <c r="K6" s="8" t="s">
        <v>180</v>
      </c>
      <c r="L6" s="6"/>
    </row>
    <row r="7" spans="1:12" ht="13.5">
      <c r="A7" s="1"/>
      <c r="B7" s="4">
        <f>B6+1</f>
        <v>2</v>
      </c>
      <c r="C7" s="5" t="s">
        <v>8</v>
      </c>
      <c r="D7" s="6" t="s">
        <v>7</v>
      </c>
      <c r="F7" s="4">
        <f>F6+1</f>
        <v>2</v>
      </c>
      <c r="G7" s="5" t="s">
        <v>8</v>
      </c>
      <c r="H7" s="6" t="s">
        <v>7</v>
      </c>
      <c r="J7" s="4" t="s">
        <v>187</v>
      </c>
      <c r="K7" s="8" t="s">
        <v>188</v>
      </c>
      <c r="L7" s="6"/>
    </row>
    <row r="8" spans="1:12" ht="13.5">
      <c r="A8" s="1"/>
      <c r="B8" s="4">
        <f aca="true" t="shared" si="0" ref="B8:B71">B7+1</f>
        <v>3</v>
      </c>
      <c r="C8" s="4" t="s">
        <v>11</v>
      </c>
      <c r="D8" s="6" t="s">
        <v>10</v>
      </c>
      <c r="F8" s="4">
        <f aca="true" t="shared" si="1" ref="F8:F71">F7+1</f>
        <v>3</v>
      </c>
      <c r="G8" s="4" t="s">
        <v>9</v>
      </c>
      <c r="H8" s="6" t="s">
        <v>10</v>
      </c>
      <c r="J8" s="4" t="s">
        <v>189</v>
      </c>
      <c r="K8" s="8" t="s">
        <v>190</v>
      </c>
      <c r="L8" s="6"/>
    </row>
    <row r="9" spans="1:12" ht="13.5">
      <c r="A9" s="1"/>
      <c r="B9" s="4">
        <f t="shared" si="0"/>
        <v>4</v>
      </c>
      <c r="C9" s="4" t="s">
        <v>11</v>
      </c>
      <c r="D9" s="6" t="s">
        <v>10</v>
      </c>
      <c r="F9" s="4">
        <f t="shared" si="1"/>
        <v>4</v>
      </c>
      <c r="G9" s="4" t="s">
        <v>11</v>
      </c>
      <c r="H9" s="6" t="s">
        <v>10</v>
      </c>
      <c r="J9" s="4" t="s">
        <v>179</v>
      </c>
      <c r="K9" s="8" t="s">
        <v>191</v>
      </c>
      <c r="L9" s="6"/>
    </row>
    <row r="10" spans="1:12" ht="13.5">
      <c r="A10" s="1"/>
      <c r="B10" s="4">
        <f t="shared" si="0"/>
        <v>5</v>
      </c>
      <c r="C10" s="7" t="s">
        <v>12</v>
      </c>
      <c r="D10" s="6"/>
      <c r="F10" s="4">
        <f t="shared" si="1"/>
        <v>5</v>
      </c>
      <c r="G10" s="7" t="s">
        <v>12</v>
      </c>
      <c r="H10" s="6"/>
      <c r="J10" s="4" t="s">
        <v>192</v>
      </c>
      <c r="K10" s="8" t="s">
        <v>193</v>
      </c>
      <c r="L10" s="6"/>
    </row>
    <row r="11" spans="1:12" ht="13.5">
      <c r="A11" s="1"/>
      <c r="B11" s="4">
        <f t="shared" si="0"/>
        <v>6</v>
      </c>
      <c r="C11" s="7" t="s">
        <v>12</v>
      </c>
      <c r="D11" s="6"/>
      <c r="F11" s="4">
        <f t="shared" si="1"/>
        <v>6</v>
      </c>
      <c r="G11" s="7" t="s">
        <v>12</v>
      </c>
      <c r="H11" s="6"/>
      <c r="J11" s="4" t="s">
        <v>194</v>
      </c>
      <c r="K11" s="8" t="s">
        <v>195</v>
      </c>
      <c r="L11" s="6"/>
    </row>
    <row r="12" spans="1:8" ht="13.5">
      <c r="A12" s="1"/>
      <c r="B12" s="4">
        <f t="shared" si="0"/>
        <v>7</v>
      </c>
      <c r="C12" s="4" t="s">
        <v>14</v>
      </c>
      <c r="D12" s="6"/>
      <c r="F12" s="4">
        <f t="shared" si="1"/>
        <v>7</v>
      </c>
      <c r="G12" s="4" t="s">
        <v>13</v>
      </c>
      <c r="H12" s="6"/>
    </row>
    <row r="13" spans="1:8" ht="13.5">
      <c r="A13" s="1"/>
      <c r="B13" s="4">
        <f t="shared" si="0"/>
        <v>8</v>
      </c>
      <c r="C13" s="4" t="s">
        <v>16</v>
      </c>
      <c r="D13" s="6"/>
      <c r="F13" s="4">
        <f t="shared" si="1"/>
        <v>8</v>
      </c>
      <c r="G13" s="4" t="s">
        <v>15</v>
      </c>
      <c r="H13" s="6"/>
    </row>
    <row r="14" spans="1:8" ht="13.5">
      <c r="A14" s="1"/>
      <c r="B14" s="4">
        <f t="shared" si="0"/>
        <v>9</v>
      </c>
      <c r="C14" s="4" t="s">
        <v>18</v>
      </c>
      <c r="D14" s="6"/>
      <c r="F14" s="4">
        <f t="shared" si="1"/>
        <v>9</v>
      </c>
      <c r="G14" s="4" t="s">
        <v>17</v>
      </c>
      <c r="H14" s="6"/>
    </row>
    <row r="15" spans="1:10" ht="13.5">
      <c r="A15" s="1"/>
      <c r="B15" s="4">
        <f t="shared" si="0"/>
        <v>10</v>
      </c>
      <c r="C15" s="4" t="s">
        <v>20</v>
      </c>
      <c r="D15" s="6"/>
      <c r="F15" s="4">
        <f t="shared" si="1"/>
        <v>10</v>
      </c>
      <c r="G15" s="4" t="s">
        <v>19</v>
      </c>
      <c r="H15" s="6"/>
      <c r="J15" t="s">
        <v>177</v>
      </c>
    </row>
    <row r="16" spans="1:12" ht="13.5">
      <c r="A16" s="1"/>
      <c r="B16" s="4">
        <f t="shared" si="0"/>
        <v>11</v>
      </c>
      <c r="C16" s="4" t="s">
        <v>22</v>
      </c>
      <c r="D16" s="6"/>
      <c r="F16" s="4">
        <f t="shared" si="1"/>
        <v>11</v>
      </c>
      <c r="G16" s="4" t="s">
        <v>21</v>
      </c>
      <c r="H16" s="6"/>
      <c r="J16" s="3" t="s">
        <v>2</v>
      </c>
      <c r="K16" s="3" t="s">
        <v>3</v>
      </c>
      <c r="L16" s="3" t="s">
        <v>4</v>
      </c>
    </row>
    <row r="17" spans="1:12" ht="13.5">
      <c r="A17" s="1"/>
      <c r="B17" s="4">
        <f t="shared" si="0"/>
        <v>12</v>
      </c>
      <c r="C17" s="4" t="s">
        <v>24</v>
      </c>
      <c r="D17" s="6"/>
      <c r="F17" s="4">
        <f t="shared" si="1"/>
        <v>12</v>
      </c>
      <c r="G17" s="4" t="s">
        <v>23</v>
      </c>
      <c r="H17" s="6"/>
      <c r="J17" s="4" t="s">
        <v>113</v>
      </c>
      <c r="K17" s="4" t="s">
        <v>142</v>
      </c>
      <c r="L17" s="4"/>
    </row>
    <row r="18" spans="1:12" ht="13.5">
      <c r="A18" s="1"/>
      <c r="B18" s="4">
        <f t="shared" si="0"/>
        <v>13</v>
      </c>
      <c r="C18" s="4" t="s">
        <v>26</v>
      </c>
      <c r="D18" s="6"/>
      <c r="F18" s="4">
        <f t="shared" si="1"/>
        <v>13</v>
      </c>
      <c r="G18" s="4" t="s">
        <v>25</v>
      </c>
      <c r="H18" s="6"/>
      <c r="J18" s="4" t="s">
        <v>114</v>
      </c>
      <c r="K18" s="4" t="s">
        <v>196</v>
      </c>
      <c r="L18" s="4"/>
    </row>
    <row r="19" spans="1:12" ht="13.5">
      <c r="A19" s="1"/>
      <c r="B19" s="4">
        <f t="shared" si="0"/>
        <v>14</v>
      </c>
      <c r="C19" s="4" t="s">
        <v>28</v>
      </c>
      <c r="D19" s="6"/>
      <c r="F19" s="4">
        <f t="shared" si="1"/>
        <v>14</v>
      </c>
      <c r="G19" s="4" t="s">
        <v>27</v>
      </c>
      <c r="H19" s="6"/>
      <c r="J19" s="4" t="s">
        <v>115</v>
      </c>
      <c r="K19" s="4" t="s">
        <v>197</v>
      </c>
      <c r="L19" s="4"/>
    </row>
    <row r="20" spans="1:12" ht="13.5">
      <c r="A20" s="1"/>
      <c r="B20" s="4">
        <f t="shared" si="0"/>
        <v>15</v>
      </c>
      <c r="C20" s="7" t="s">
        <v>12</v>
      </c>
      <c r="D20" s="6"/>
      <c r="F20" s="4">
        <f t="shared" si="1"/>
        <v>15</v>
      </c>
      <c r="G20" s="7" t="s">
        <v>12</v>
      </c>
      <c r="H20" s="6"/>
      <c r="J20" s="4" t="s">
        <v>116</v>
      </c>
      <c r="K20" s="4" t="s">
        <v>143</v>
      </c>
      <c r="L20" s="4"/>
    </row>
    <row r="21" spans="1:12" ht="13.5">
      <c r="A21" s="1"/>
      <c r="B21" s="4">
        <f t="shared" si="0"/>
        <v>16</v>
      </c>
      <c r="C21" s="7" t="s">
        <v>12</v>
      </c>
      <c r="D21" s="6"/>
      <c r="F21" s="4">
        <f t="shared" si="1"/>
        <v>16</v>
      </c>
      <c r="G21" s="7" t="s">
        <v>12</v>
      </c>
      <c r="H21" s="6"/>
      <c r="J21" s="4" t="s">
        <v>117</v>
      </c>
      <c r="K21" s="4" t="s">
        <v>144</v>
      </c>
      <c r="L21" s="4"/>
    </row>
    <row r="22" spans="1:12" ht="13.5">
      <c r="A22" s="1"/>
      <c r="B22" s="4">
        <f t="shared" si="0"/>
        <v>17</v>
      </c>
      <c r="C22" s="4" t="s">
        <v>30</v>
      </c>
      <c r="D22" s="6"/>
      <c r="F22" s="4">
        <f t="shared" si="1"/>
        <v>17</v>
      </c>
      <c r="G22" s="4" t="s">
        <v>29</v>
      </c>
      <c r="H22" s="6"/>
      <c r="J22" s="4" t="s">
        <v>118</v>
      </c>
      <c r="K22" s="4" t="s">
        <v>145</v>
      </c>
      <c r="L22" s="4"/>
    </row>
    <row r="23" spans="1:12" ht="13.5">
      <c r="A23" s="1"/>
      <c r="B23" s="4">
        <f t="shared" si="0"/>
        <v>18</v>
      </c>
      <c r="C23" s="4" t="s">
        <v>32</v>
      </c>
      <c r="D23" s="6"/>
      <c r="F23" s="4">
        <f t="shared" si="1"/>
        <v>18</v>
      </c>
      <c r="G23" s="4" t="s">
        <v>31</v>
      </c>
      <c r="H23" s="6"/>
      <c r="J23" s="4" t="s">
        <v>119</v>
      </c>
      <c r="K23" s="4" t="s">
        <v>146</v>
      </c>
      <c r="L23" s="4"/>
    </row>
    <row r="24" spans="1:12" ht="13.5">
      <c r="A24" s="1"/>
      <c r="B24" s="4">
        <f t="shared" si="0"/>
        <v>19</v>
      </c>
      <c r="C24" s="4" t="s">
        <v>34</v>
      </c>
      <c r="D24" s="6"/>
      <c r="F24" s="4">
        <f t="shared" si="1"/>
        <v>19</v>
      </c>
      <c r="G24" s="4" t="s">
        <v>33</v>
      </c>
      <c r="H24" s="6"/>
      <c r="J24" s="4" t="s">
        <v>120</v>
      </c>
      <c r="K24" s="4" t="s">
        <v>147</v>
      </c>
      <c r="L24" s="4"/>
    </row>
    <row r="25" spans="1:12" ht="13.5">
      <c r="A25" s="1"/>
      <c r="B25" s="4">
        <f t="shared" si="0"/>
        <v>20</v>
      </c>
      <c r="C25" s="4" t="s">
        <v>36</v>
      </c>
      <c r="D25" s="6"/>
      <c r="F25" s="4">
        <f t="shared" si="1"/>
        <v>20</v>
      </c>
      <c r="G25" s="4" t="s">
        <v>35</v>
      </c>
      <c r="H25" s="6"/>
      <c r="J25" s="4" t="s">
        <v>121</v>
      </c>
      <c r="K25" s="4" t="s">
        <v>148</v>
      </c>
      <c r="L25" s="4"/>
    </row>
    <row r="26" spans="1:12" ht="13.5">
      <c r="A26" s="1"/>
      <c r="B26" s="4">
        <f t="shared" si="0"/>
        <v>21</v>
      </c>
      <c r="C26" s="4" t="s">
        <v>38</v>
      </c>
      <c r="D26" s="6"/>
      <c r="F26" s="4">
        <f t="shared" si="1"/>
        <v>21</v>
      </c>
      <c r="G26" s="4" t="s">
        <v>37</v>
      </c>
      <c r="H26" s="6"/>
      <c r="J26" s="4" t="s">
        <v>122</v>
      </c>
      <c r="K26" s="4" t="s">
        <v>149</v>
      </c>
      <c r="L26" s="4"/>
    </row>
    <row r="27" spans="1:12" ht="13.5">
      <c r="A27" s="1"/>
      <c r="B27" s="4">
        <f t="shared" si="0"/>
        <v>22</v>
      </c>
      <c r="C27" s="4" t="s">
        <v>40</v>
      </c>
      <c r="D27" s="6"/>
      <c r="F27" s="4">
        <f t="shared" si="1"/>
        <v>22</v>
      </c>
      <c r="G27" s="4" t="s">
        <v>39</v>
      </c>
      <c r="H27" s="6"/>
      <c r="J27" s="4" t="s">
        <v>123</v>
      </c>
      <c r="K27" s="4" t="s">
        <v>150</v>
      </c>
      <c r="L27" s="4"/>
    </row>
    <row r="28" spans="1:12" ht="13.5">
      <c r="A28" s="1"/>
      <c r="B28" s="4">
        <f t="shared" si="0"/>
        <v>23</v>
      </c>
      <c r="C28" s="4" t="s">
        <v>42</v>
      </c>
      <c r="D28" s="6"/>
      <c r="F28" s="4">
        <f t="shared" si="1"/>
        <v>23</v>
      </c>
      <c r="G28" s="4" t="s">
        <v>41</v>
      </c>
      <c r="H28" s="6"/>
      <c r="J28" s="4" t="s">
        <v>124</v>
      </c>
      <c r="K28" s="4" t="s">
        <v>151</v>
      </c>
      <c r="L28" s="4"/>
    </row>
    <row r="29" spans="1:12" ht="13.5">
      <c r="A29" s="1"/>
      <c r="B29" s="4">
        <f t="shared" si="0"/>
        <v>24</v>
      </c>
      <c r="C29" s="4" t="s">
        <v>44</v>
      </c>
      <c r="D29" s="6"/>
      <c r="F29" s="4">
        <f t="shared" si="1"/>
        <v>24</v>
      </c>
      <c r="G29" s="4" t="s">
        <v>43</v>
      </c>
      <c r="H29" s="6"/>
      <c r="J29" s="4" t="s">
        <v>125</v>
      </c>
      <c r="K29" s="4" t="s">
        <v>152</v>
      </c>
      <c r="L29" s="4"/>
    </row>
    <row r="30" spans="1:12" ht="13.5">
      <c r="A30" s="1"/>
      <c r="B30" s="4">
        <f t="shared" si="0"/>
        <v>25</v>
      </c>
      <c r="C30" s="7" t="s">
        <v>12</v>
      </c>
      <c r="D30" s="6"/>
      <c r="F30" s="4">
        <f t="shared" si="1"/>
        <v>25</v>
      </c>
      <c r="G30" s="7" t="s">
        <v>12</v>
      </c>
      <c r="H30" s="6"/>
      <c r="J30" s="4" t="s">
        <v>126</v>
      </c>
      <c r="K30" s="4" t="s">
        <v>153</v>
      </c>
      <c r="L30" s="4"/>
    </row>
    <row r="31" spans="1:12" ht="13.5">
      <c r="A31" s="1"/>
      <c r="B31" s="4">
        <f t="shared" si="0"/>
        <v>26</v>
      </c>
      <c r="C31" s="7" t="s">
        <v>12</v>
      </c>
      <c r="D31" s="6"/>
      <c r="F31" s="4">
        <f t="shared" si="1"/>
        <v>26</v>
      </c>
      <c r="G31" s="7" t="s">
        <v>12</v>
      </c>
      <c r="H31" s="6"/>
      <c r="J31" s="4" t="s">
        <v>127</v>
      </c>
      <c r="K31" s="4" t="s">
        <v>154</v>
      </c>
      <c r="L31" s="4"/>
    </row>
    <row r="32" spans="1:12" ht="13.5">
      <c r="A32" s="1"/>
      <c r="B32" s="4">
        <f t="shared" si="0"/>
        <v>27</v>
      </c>
      <c r="C32" s="4" t="s">
        <v>46</v>
      </c>
      <c r="D32" s="6"/>
      <c r="F32" s="4">
        <f t="shared" si="1"/>
        <v>27</v>
      </c>
      <c r="G32" s="4" t="s">
        <v>45</v>
      </c>
      <c r="H32" s="6"/>
      <c r="J32" s="4" t="s">
        <v>128</v>
      </c>
      <c r="K32" s="4" t="s">
        <v>155</v>
      </c>
      <c r="L32" s="4"/>
    </row>
    <row r="33" spans="1:12" ht="13.5">
      <c r="A33" s="1"/>
      <c r="B33" s="4">
        <f t="shared" si="0"/>
        <v>28</v>
      </c>
      <c r="C33" s="4" t="s">
        <v>48</v>
      </c>
      <c r="D33" s="6"/>
      <c r="F33" s="4">
        <f t="shared" si="1"/>
        <v>28</v>
      </c>
      <c r="G33" s="4" t="s">
        <v>47</v>
      </c>
      <c r="H33" s="6"/>
      <c r="J33" s="4" t="s">
        <v>129</v>
      </c>
      <c r="K33" s="4" t="s">
        <v>156</v>
      </c>
      <c r="L33" s="4"/>
    </row>
    <row r="34" spans="1:12" ht="13.5">
      <c r="A34" s="1"/>
      <c r="B34" s="4">
        <f t="shared" si="0"/>
        <v>29</v>
      </c>
      <c r="C34" s="4" t="s">
        <v>50</v>
      </c>
      <c r="D34" s="6"/>
      <c r="F34" s="4">
        <f t="shared" si="1"/>
        <v>29</v>
      </c>
      <c r="G34" s="4" t="s">
        <v>49</v>
      </c>
      <c r="H34" s="6"/>
      <c r="J34" s="4" t="s">
        <v>130</v>
      </c>
      <c r="K34" s="4" t="s">
        <v>157</v>
      </c>
      <c r="L34" s="4"/>
    </row>
    <row r="35" spans="1:12" ht="13.5">
      <c r="A35" s="1"/>
      <c r="B35" s="4">
        <f t="shared" si="0"/>
        <v>30</v>
      </c>
      <c r="C35" s="4" t="s">
        <v>52</v>
      </c>
      <c r="D35" s="6"/>
      <c r="F35" s="4">
        <f t="shared" si="1"/>
        <v>30</v>
      </c>
      <c r="G35" s="4" t="s">
        <v>51</v>
      </c>
      <c r="H35" s="6"/>
      <c r="J35" s="4" t="s">
        <v>131</v>
      </c>
      <c r="K35" s="4" t="s">
        <v>158</v>
      </c>
      <c r="L35" s="4"/>
    </row>
    <row r="36" spans="1:12" ht="13.5">
      <c r="A36" s="1"/>
      <c r="B36" s="4">
        <f t="shared" si="0"/>
        <v>31</v>
      </c>
      <c r="C36" s="4" t="s">
        <v>54</v>
      </c>
      <c r="D36" s="6"/>
      <c r="F36" s="4">
        <f t="shared" si="1"/>
        <v>31</v>
      </c>
      <c r="G36" s="4" t="s">
        <v>53</v>
      </c>
      <c r="H36" s="6"/>
      <c r="J36" s="4" t="s">
        <v>132</v>
      </c>
      <c r="K36" s="4" t="s">
        <v>159</v>
      </c>
      <c r="L36" s="4"/>
    </row>
    <row r="37" spans="1:12" ht="13.5">
      <c r="A37" s="1"/>
      <c r="B37" s="4">
        <f t="shared" si="0"/>
        <v>32</v>
      </c>
      <c r="C37" s="4" t="s">
        <v>56</v>
      </c>
      <c r="D37" s="6"/>
      <c r="F37" s="4">
        <f t="shared" si="1"/>
        <v>32</v>
      </c>
      <c r="G37" s="4" t="s">
        <v>55</v>
      </c>
      <c r="H37" s="6"/>
      <c r="J37" s="4" t="s">
        <v>198</v>
      </c>
      <c r="K37" s="4" t="s">
        <v>160</v>
      </c>
      <c r="L37" s="4"/>
    </row>
    <row r="38" spans="1:12" ht="13.5">
      <c r="A38" s="1"/>
      <c r="B38" s="4">
        <f t="shared" si="0"/>
        <v>33</v>
      </c>
      <c r="C38" s="4" t="s">
        <v>58</v>
      </c>
      <c r="D38" s="6"/>
      <c r="F38" s="4">
        <f t="shared" si="1"/>
        <v>33</v>
      </c>
      <c r="G38" s="4" t="s">
        <v>57</v>
      </c>
      <c r="H38" s="6"/>
      <c r="J38" s="4" t="s">
        <v>199</v>
      </c>
      <c r="K38" s="4" t="s">
        <v>161</v>
      </c>
      <c r="L38" s="4"/>
    </row>
    <row r="39" spans="1:12" ht="13.5">
      <c r="A39" s="1"/>
      <c r="B39" s="4">
        <f t="shared" si="0"/>
        <v>34</v>
      </c>
      <c r="C39" s="4" t="s">
        <v>60</v>
      </c>
      <c r="D39" s="6"/>
      <c r="F39" s="4">
        <f t="shared" si="1"/>
        <v>34</v>
      </c>
      <c r="G39" s="4" t="s">
        <v>59</v>
      </c>
      <c r="H39" s="6"/>
      <c r="J39" s="4" t="s">
        <v>200</v>
      </c>
      <c r="K39" s="4" t="s">
        <v>162</v>
      </c>
      <c r="L39" s="4"/>
    </row>
    <row r="40" spans="1:12" ht="13.5">
      <c r="A40" s="1"/>
      <c r="B40" s="4">
        <f t="shared" si="0"/>
        <v>35</v>
      </c>
      <c r="C40" s="7" t="s">
        <v>12</v>
      </c>
      <c r="D40" s="6"/>
      <c r="F40" s="4">
        <f t="shared" si="1"/>
        <v>35</v>
      </c>
      <c r="G40" s="7" t="s">
        <v>12</v>
      </c>
      <c r="H40" s="6"/>
      <c r="J40" s="4" t="s">
        <v>201</v>
      </c>
      <c r="K40" s="4" t="s">
        <v>163</v>
      </c>
      <c r="L40" s="4"/>
    </row>
    <row r="41" spans="1:12" ht="13.5">
      <c r="A41" s="1"/>
      <c r="B41" s="4">
        <f t="shared" si="0"/>
        <v>36</v>
      </c>
      <c r="C41" s="7" t="s">
        <v>12</v>
      </c>
      <c r="D41" s="6"/>
      <c r="F41" s="4">
        <f t="shared" si="1"/>
        <v>36</v>
      </c>
      <c r="G41" s="7" t="s">
        <v>12</v>
      </c>
      <c r="H41" s="6"/>
      <c r="J41" s="4" t="s">
        <v>202</v>
      </c>
      <c r="K41" s="4" t="s">
        <v>164</v>
      </c>
      <c r="L41" s="4"/>
    </row>
    <row r="42" spans="1:12" ht="13.5">
      <c r="A42" s="1"/>
      <c r="B42" s="4">
        <f t="shared" si="0"/>
        <v>37</v>
      </c>
      <c r="C42" s="4" t="s">
        <v>62</v>
      </c>
      <c r="D42" s="6"/>
      <c r="F42" s="4">
        <f t="shared" si="1"/>
        <v>37</v>
      </c>
      <c r="G42" s="4" t="s">
        <v>61</v>
      </c>
      <c r="H42" s="6"/>
      <c r="J42" s="4" t="s">
        <v>203</v>
      </c>
      <c r="K42" s="4" t="s">
        <v>165</v>
      </c>
      <c r="L42" s="4"/>
    </row>
    <row r="43" spans="1:12" ht="13.5">
      <c r="A43" s="1"/>
      <c r="B43" s="4">
        <f t="shared" si="0"/>
        <v>38</v>
      </c>
      <c r="C43" s="4" t="s">
        <v>64</v>
      </c>
      <c r="D43" s="6"/>
      <c r="F43" s="4">
        <f t="shared" si="1"/>
        <v>38</v>
      </c>
      <c r="G43" s="4" t="s">
        <v>63</v>
      </c>
      <c r="H43" s="6"/>
      <c r="J43" s="4" t="s">
        <v>204</v>
      </c>
      <c r="K43" s="4" t="s">
        <v>166</v>
      </c>
      <c r="L43" s="4"/>
    </row>
    <row r="44" spans="1:12" ht="13.5">
      <c r="A44" s="1"/>
      <c r="B44" s="4">
        <f t="shared" si="0"/>
        <v>39</v>
      </c>
      <c r="C44" s="4" t="s">
        <v>66</v>
      </c>
      <c r="D44" s="6"/>
      <c r="F44" s="4">
        <f t="shared" si="1"/>
        <v>39</v>
      </c>
      <c r="G44" s="4" t="s">
        <v>65</v>
      </c>
      <c r="H44" s="6"/>
      <c r="J44" s="4" t="s">
        <v>205</v>
      </c>
      <c r="K44" s="4" t="s">
        <v>167</v>
      </c>
      <c r="L44" s="4"/>
    </row>
    <row r="45" spans="1:12" ht="13.5">
      <c r="A45" s="1"/>
      <c r="B45" s="4">
        <f t="shared" si="0"/>
        <v>40</v>
      </c>
      <c r="C45" s="4" t="s">
        <v>68</v>
      </c>
      <c r="D45" s="6"/>
      <c r="F45" s="4">
        <f t="shared" si="1"/>
        <v>40</v>
      </c>
      <c r="G45" s="4" t="s">
        <v>67</v>
      </c>
      <c r="H45" s="6"/>
      <c r="J45" s="4" t="s">
        <v>206</v>
      </c>
      <c r="K45" s="4" t="s">
        <v>168</v>
      </c>
      <c r="L45" s="4"/>
    </row>
    <row r="46" spans="1:12" ht="13.5">
      <c r="A46" s="1"/>
      <c r="B46" s="4">
        <f t="shared" si="0"/>
        <v>41</v>
      </c>
      <c r="C46" s="4" t="s">
        <v>70</v>
      </c>
      <c r="D46" s="6"/>
      <c r="F46" s="4">
        <f t="shared" si="1"/>
        <v>41</v>
      </c>
      <c r="G46" s="4" t="s">
        <v>69</v>
      </c>
      <c r="H46" s="6"/>
      <c r="J46" s="4" t="s">
        <v>207</v>
      </c>
      <c r="K46" s="4" t="s">
        <v>169</v>
      </c>
      <c r="L46" s="4"/>
    </row>
    <row r="47" spans="1:12" ht="13.5">
      <c r="A47" s="1"/>
      <c r="B47" s="4">
        <f t="shared" si="0"/>
        <v>42</v>
      </c>
      <c r="C47" s="4" t="s">
        <v>72</v>
      </c>
      <c r="D47" s="6"/>
      <c r="F47" s="4">
        <f t="shared" si="1"/>
        <v>42</v>
      </c>
      <c r="G47" s="4" t="s">
        <v>71</v>
      </c>
      <c r="H47" s="6"/>
      <c r="J47" s="4" t="s">
        <v>133</v>
      </c>
      <c r="K47" s="4" t="s">
        <v>170</v>
      </c>
      <c r="L47" s="4"/>
    </row>
    <row r="48" spans="1:12" ht="13.5">
      <c r="A48" s="1"/>
      <c r="B48" s="4">
        <f t="shared" si="0"/>
        <v>43</v>
      </c>
      <c r="C48" s="4" t="s">
        <v>74</v>
      </c>
      <c r="D48" s="6"/>
      <c r="F48" s="4">
        <f t="shared" si="1"/>
        <v>43</v>
      </c>
      <c r="G48" s="4" t="s">
        <v>73</v>
      </c>
      <c r="H48" s="6"/>
      <c r="J48" s="4" t="s">
        <v>134</v>
      </c>
      <c r="K48" s="4" t="s">
        <v>171</v>
      </c>
      <c r="L48" s="4"/>
    </row>
    <row r="49" spans="1:12" ht="13.5">
      <c r="A49" s="1"/>
      <c r="B49" s="4">
        <f t="shared" si="0"/>
        <v>44</v>
      </c>
      <c r="C49" s="4" t="s">
        <v>76</v>
      </c>
      <c r="D49" s="6"/>
      <c r="F49" s="4">
        <f t="shared" si="1"/>
        <v>44</v>
      </c>
      <c r="G49" s="4" t="s">
        <v>75</v>
      </c>
      <c r="H49" s="6"/>
      <c r="J49" s="4" t="s">
        <v>135</v>
      </c>
      <c r="K49" s="4" t="s">
        <v>172</v>
      </c>
      <c r="L49" s="4"/>
    </row>
    <row r="50" spans="1:12" ht="13.5">
      <c r="A50" s="1"/>
      <c r="B50" s="4">
        <f t="shared" si="0"/>
        <v>45</v>
      </c>
      <c r="C50" s="7" t="s">
        <v>12</v>
      </c>
      <c r="D50" s="6"/>
      <c r="F50" s="4">
        <f t="shared" si="1"/>
        <v>45</v>
      </c>
      <c r="G50" s="7" t="s">
        <v>12</v>
      </c>
      <c r="H50" s="6"/>
      <c r="J50" s="4" t="s">
        <v>136</v>
      </c>
      <c r="K50" s="4" t="s">
        <v>173</v>
      </c>
      <c r="L50" s="4"/>
    </row>
    <row r="51" spans="1:12" ht="13.5">
      <c r="A51" s="1"/>
      <c r="B51" s="4">
        <f t="shared" si="0"/>
        <v>46</v>
      </c>
      <c r="C51" s="7" t="s">
        <v>12</v>
      </c>
      <c r="D51" s="6"/>
      <c r="F51" s="4">
        <f t="shared" si="1"/>
        <v>46</v>
      </c>
      <c r="G51" s="7" t="s">
        <v>12</v>
      </c>
      <c r="H51" s="6"/>
      <c r="J51" s="4" t="s">
        <v>137</v>
      </c>
      <c r="K51" s="4" t="s">
        <v>174</v>
      </c>
      <c r="L51" s="4"/>
    </row>
    <row r="52" spans="1:12" ht="13.5">
      <c r="A52" s="1"/>
      <c r="B52" s="4">
        <f t="shared" si="0"/>
        <v>47</v>
      </c>
      <c r="C52" s="4" t="s">
        <v>78</v>
      </c>
      <c r="D52" s="6"/>
      <c r="F52" s="4">
        <f t="shared" si="1"/>
        <v>47</v>
      </c>
      <c r="G52" s="4" t="s">
        <v>77</v>
      </c>
      <c r="H52" s="6"/>
      <c r="J52" s="4" t="s">
        <v>138</v>
      </c>
      <c r="K52" s="4" t="s">
        <v>208</v>
      </c>
      <c r="L52" s="4"/>
    </row>
    <row r="53" spans="1:12" ht="13.5">
      <c r="A53" s="1"/>
      <c r="B53" s="4">
        <f t="shared" si="0"/>
        <v>48</v>
      </c>
      <c r="C53" s="4" t="s">
        <v>80</v>
      </c>
      <c r="D53" s="6"/>
      <c r="F53" s="4">
        <f t="shared" si="1"/>
        <v>48</v>
      </c>
      <c r="G53" s="4" t="s">
        <v>79</v>
      </c>
      <c r="H53" s="6"/>
      <c r="J53" s="4" t="s">
        <v>139</v>
      </c>
      <c r="K53" s="4" t="s">
        <v>209</v>
      </c>
      <c r="L53" s="4"/>
    </row>
    <row r="54" spans="1:12" ht="13.5">
      <c r="A54" s="1"/>
      <c r="B54" s="4">
        <f t="shared" si="0"/>
        <v>49</v>
      </c>
      <c r="C54" s="4" t="s">
        <v>82</v>
      </c>
      <c r="D54" s="6"/>
      <c r="F54" s="4">
        <f t="shared" si="1"/>
        <v>49</v>
      </c>
      <c r="G54" s="4" t="s">
        <v>81</v>
      </c>
      <c r="H54" s="6"/>
      <c r="J54" s="4" t="s">
        <v>140</v>
      </c>
      <c r="K54" s="4" t="s">
        <v>175</v>
      </c>
      <c r="L54" s="4"/>
    </row>
    <row r="55" spans="1:12" ht="13.5">
      <c r="A55" s="1"/>
      <c r="B55" s="4">
        <f t="shared" si="0"/>
        <v>50</v>
      </c>
      <c r="C55" s="4" t="s">
        <v>84</v>
      </c>
      <c r="D55" s="6"/>
      <c r="F55" s="4">
        <f t="shared" si="1"/>
        <v>50</v>
      </c>
      <c r="G55" s="4" t="s">
        <v>83</v>
      </c>
      <c r="H55" s="6"/>
      <c r="J55" s="4" t="s">
        <v>141</v>
      </c>
      <c r="K55" s="4" t="s">
        <v>176</v>
      </c>
      <c r="L55" s="4"/>
    </row>
    <row r="56" spans="1:8" ht="13.5">
      <c r="A56" s="1"/>
      <c r="B56" s="4">
        <f t="shared" si="0"/>
        <v>51</v>
      </c>
      <c r="C56" s="4" t="s">
        <v>86</v>
      </c>
      <c r="D56" s="6"/>
      <c r="F56" s="4">
        <f t="shared" si="1"/>
        <v>51</v>
      </c>
      <c r="G56" s="4" t="s">
        <v>85</v>
      </c>
      <c r="H56" s="6"/>
    </row>
    <row r="57" spans="1:8" ht="13.5">
      <c r="A57" s="1"/>
      <c r="B57" s="4">
        <f t="shared" si="0"/>
        <v>52</v>
      </c>
      <c r="C57" s="4" t="s">
        <v>88</v>
      </c>
      <c r="D57" s="6"/>
      <c r="F57" s="4">
        <f t="shared" si="1"/>
        <v>52</v>
      </c>
      <c r="G57" s="4" t="s">
        <v>87</v>
      </c>
      <c r="H57" s="6"/>
    </row>
    <row r="58" spans="1:8" ht="13.5">
      <c r="A58" s="1"/>
      <c r="B58" s="4">
        <f t="shared" si="0"/>
        <v>53</v>
      </c>
      <c r="C58" s="4" t="s">
        <v>90</v>
      </c>
      <c r="D58" s="6"/>
      <c r="F58" s="4">
        <f t="shared" si="1"/>
        <v>53</v>
      </c>
      <c r="G58" s="4" t="s">
        <v>89</v>
      </c>
      <c r="H58" s="6"/>
    </row>
    <row r="59" spans="1:10" ht="13.5">
      <c r="A59" s="1"/>
      <c r="B59" s="4">
        <f t="shared" si="0"/>
        <v>54</v>
      </c>
      <c r="C59" s="4" t="s">
        <v>92</v>
      </c>
      <c r="D59" s="6"/>
      <c r="F59" s="4">
        <f t="shared" si="1"/>
        <v>54</v>
      </c>
      <c r="G59" s="4" t="s">
        <v>91</v>
      </c>
      <c r="H59" s="6"/>
      <c r="J59" t="s">
        <v>185</v>
      </c>
    </row>
    <row r="60" spans="1:12" ht="13.5">
      <c r="A60" s="1"/>
      <c r="B60" s="4">
        <f t="shared" si="0"/>
        <v>55</v>
      </c>
      <c r="C60" s="7" t="s">
        <v>12</v>
      </c>
      <c r="D60" s="6"/>
      <c r="F60" s="4">
        <f t="shared" si="1"/>
        <v>55</v>
      </c>
      <c r="G60" s="7" t="s">
        <v>12</v>
      </c>
      <c r="H60" s="6"/>
      <c r="J60" s="3" t="s">
        <v>2</v>
      </c>
      <c r="K60" s="3" t="s">
        <v>3</v>
      </c>
      <c r="L60" s="3" t="s">
        <v>4</v>
      </c>
    </row>
    <row r="61" spans="1:12" ht="13.5">
      <c r="A61" s="1"/>
      <c r="B61" s="4">
        <f t="shared" si="0"/>
        <v>56</v>
      </c>
      <c r="C61" s="7" t="s">
        <v>12</v>
      </c>
      <c r="D61" s="6"/>
      <c r="F61" s="4">
        <f t="shared" si="1"/>
        <v>56</v>
      </c>
      <c r="G61" s="7" t="s">
        <v>12</v>
      </c>
      <c r="H61" s="6"/>
      <c r="J61" s="4" t="s">
        <v>210</v>
      </c>
      <c r="K61" s="4" t="s">
        <v>211</v>
      </c>
      <c r="L61" s="6"/>
    </row>
    <row r="62" spans="1:12" ht="13.5">
      <c r="A62" s="1"/>
      <c r="B62" s="4">
        <f t="shared" si="0"/>
        <v>57</v>
      </c>
      <c r="C62" s="4" t="s">
        <v>94</v>
      </c>
      <c r="D62" s="6"/>
      <c r="F62" s="4">
        <f t="shared" si="1"/>
        <v>57</v>
      </c>
      <c r="G62" s="4" t="s">
        <v>93</v>
      </c>
      <c r="H62" s="6"/>
      <c r="J62" s="4" t="s">
        <v>212</v>
      </c>
      <c r="K62" s="4" t="s">
        <v>213</v>
      </c>
      <c r="L62" s="6"/>
    </row>
    <row r="63" spans="1:8" ht="13.5">
      <c r="A63" s="1"/>
      <c r="B63" s="4">
        <f t="shared" si="0"/>
        <v>58</v>
      </c>
      <c r="C63" s="4" t="s">
        <v>96</v>
      </c>
      <c r="D63" s="6"/>
      <c r="F63" s="4">
        <f t="shared" si="1"/>
        <v>58</v>
      </c>
      <c r="G63" s="4" t="s">
        <v>95</v>
      </c>
      <c r="H63" s="6"/>
    </row>
    <row r="64" spans="1:10" ht="13.5">
      <c r="A64" s="1"/>
      <c r="B64" s="4">
        <f t="shared" si="0"/>
        <v>59</v>
      </c>
      <c r="C64" s="4" t="s">
        <v>98</v>
      </c>
      <c r="D64" s="6"/>
      <c r="F64" s="4">
        <f t="shared" si="1"/>
        <v>59</v>
      </c>
      <c r="G64" s="4" t="s">
        <v>97</v>
      </c>
      <c r="H64" s="6"/>
      <c r="J64" t="s">
        <v>215</v>
      </c>
    </row>
    <row r="65" spans="1:12" ht="13.5">
      <c r="A65" s="1"/>
      <c r="B65" s="4">
        <f t="shared" si="0"/>
        <v>60</v>
      </c>
      <c r="C65" s="4" t="s">
        <v>100</v>
      </c>
      <c r="D65" s="6"/>
      <c r="F65" s="4">
        <f t="shared" si="1"/>
        <v>60</v>
      </c>
      <c r="G65" s="4" t="s">
        <v>99</v>
      </c>
      <c r="H65" s="6"/>
      <c r="J65" s="3" t="s">
        <v>216</v>
      </c>
      <c r="K65" s="3" t="s">
        <v>3</v>
      </c>
      <c r="L65" s="3" t="s">
        <v>4</v>
      </c>
    </row>
    <row r="66" spans="1:12" ht="13.5">
      <c r="A66" s="1"/>
      <c r="B66" s="4">
        <f t="shared" si="0"/>
        <v>61</v>
      </c>
      <c r="C66" s="4" t="s">
        <v>102</v>
      </c>
      <c r="D66" s="6"/>
      <c r="F66" s="4">
        <f t="shared" si="1"/>
        <v>61</v>
      </c>
      <c r="G66" s="4" t="s">
        <v>101</v>
      </c>
      <c r="H66" s="6"/>
      <c r="J66" s="4" t="s">
        <v>217</v>
      </c>
      <c r="K66" s="4" t="s">
        <v>219</v>
      </c>
      <c r="L66" s="6" t="s">
        <v>222</v>
      </c>
    </row>
    <row r="67" spans="1:12" ht="13.5">
      <c r="A67" s="1"/>
      <c r="B67" s="4">
        <f t="shared" si="0"/>
        <v>62</v>
      </c>
      <c r="C67" s="4" t="s">
        <v>104</v>
      </c>
      <c r="D67" s="6"/>
      <c r="F67" s="4">
        <f t="shared" si="1"/>
        <v>62</v>
      </c>
      <c r="G67" s="4" t="s">
        <v>103</v>
      </c>
      <c r="H67" s="6"/>
      <c r="J67" s="4" t="s">
        <v>218</v>
      </c>
      <c r="K67" s="4" t="s">
        <v>220</v>
      </c>
      <c r="L67" s="6" t="s">
        <v>223</v>
      </c>
    </row>
    <row r="68" spans="1:12" ht="13.5">
      <c r="A68" s="1"/>
      <c r="B68" s="4">
        <f t="shared" si="0"/>
        <v>63</v>
      </c>
      <c r="C68" s="4" t="s">
        <v>106</v>
      </c>
      <c r="D68" s="6"/>
      <c r="F68" s="4">
        <f t="shared" si="1"/>
        <v>63</v>
      </c>
      <c r="G68" s="4" t="s">
        <v>105</v>
      </c>
      <c r="H68" s="6"/>
      <c r="J68" s="4" t="s">
        <v>217</v>
      </c>
      <c r="K68" s="4" t="s">
        <v>221</v>
      </c>
      <c r="L68" s="6" t="s">
        <v>224</v>
      </c>
    </row>
    <row r="69" spans="1:8" ht="13.5">
      <c r="A69" s="1"/>
      <c r="B69" s="4">
        <f t="shared" si="0"/>
        <v>64</v>
      </c>
      <c r="C69" s="4" t="s">
        <v>108</v>
      </c>
      <c r="D69" s="6"/>
      <c r="F69" s="4">
        <f t="shared" si="1"/>
        <v>64</v>
      </c>
      <c r="G69" s="4" t="s">
        <v>107</v>
      </c>
      <c r="H69" s="6"/>
    </row>
    <row r="70" spans="1:8" ht="13.5">
      <c r="A70" s="1"/>
      <c r="B70" s="4">
        <f t="shared" si="0"/>
        <v>65</v>
      </c>
      <c r="C70" s="4" t="s">
        <v>110</v>
      </c>
      <c r="D70" s="6" t="s">
        <v>181</v>
      </c>
      <c r="F70" s="4">
        <f t="shared" si="1"/>
        <v>65</v>
      </c>
      <c r="G70" s="4" t="s">
        <v>109</v>
      </c>
      <c r="H70" s="6" t="s">
        <v>183</v>
      </c>
    </row>
    <row r="71" spans="1:8" ht="13.5">
      <c r="A71" s="1"/>
      <c r="B71" s="4">
        <f t="shared" si="0"/>
        <v>66</v>
      </c>
      <c r="C71" s="4" t="s">
        <v>112</v>
      </c>
      <c r="D71" s="6" t="s">
        <v>182</v>
      </c>
      <c r="F71" s="4">
        <f t="shared" si="1"/>
        <v>66</v>
      </c>
      <c r="G71" s="4" t="s">
        <v>111</v>
      </c>
      <c r="H71" s="6" t="s">
        <v>184</v>
      </c>
    </row>
    <row r="72" spans="1:8" ht="13.5">
      <c r="A72" s="1"/>
      <c r="B72" s="1"/>
      <c r="C72" s="1"/>
      <c r="D72" s="1"/>
      <c r="F72" s="1"/>
      <c r="G72" s="1"/>
      <c r="H72" s="1"/>
    </row>
    <row r="73" spans="1:8" ht="13.5">
      <c r="A73" s="1"/>
      <c r="B73" s="1"/>
      <c r="C73" s="1"/>
      <c r="D73" s="1"/>
      <c r="F73" s="1"/>
      <c r="G73" s="1"/>
      <c r="H73" s="1"/>
    </row>
    <row r="74" spans="1:8" ht="13.5">
      <c r="A74" s="1"/>
      <c r="B74" s="1"/>
      <c r="C74" s="1"/>
      <c r="D74" s="1"/>
      <c r="F74" s="1"/>
      <c r="G74" s="1"/>
      <c r="H74" s="1"/>
    </row>
    <row r="75" spans="1:8" ht="13.5">
      <c r="A75" s="1"/>
      <c r="B75" s="1"/>
      <c r="C75" s="1"/>
      <c r="D75" s="1"/>
      <c r="F75" s="1"/>
      <c r="G75" s="1"/>
      <c r="H75" s="1"/>
    </row>
    <row r="76" spans="1:8" ht="13.5">
      <c r="A76" s="1"/>
      <c r="B76" s="1"/>
      <c r="C76" s="1"/>
      <c r="D76" s="1"/>
      <c r="F76" s="1"/>
      <c r="G76" s="1"/>
      <c r="H76" s="1"/>
    </row>
    <row r="77" spans="1:8" ht="13.5">
      <c r="A77" s="1"/>
      <c r="B77" s="1"/>
      <c r="C77" s="1"/>
      <c r="D77" s="1"/>
      <c r="F77" s="1"/>
      <c r="G77" s="1"/>
      <c r="H77" s="1"/>
    </row>
    <row r="78" spans="1:8" ht="13.5">
      <c r="A78" s="1"/>
      <c r="B78" s="1"/>
      <c r="C78" s="1"/>
      <c r="D78" s="1"/>
      <c r="F78" s="1"/>
      <c r="G78" s="1"/>
      <c r="H78" s="1"/>
    </row>
    <row r="79" spans="1:8" ht="13.5">
      <c r="A79" s="1"/>
      <c r="B79" s="1"/>
      <c r="C79" s="1"/>
      <c r="D79" s="1"/>
      <c r="F79" s="1"/>
      <c r="G79" s="1"/>
      <c r="H79" s="1"/>
    </row>
    <row r="80" spans="1:8" ht="13.5">
      <c r="A80" s="1"/>
      <c r="B80" s="1"/>
      <c r="C80" s="1"/>
      <c r="D80" s="1"/>
      <c r="F80" s="1"/>
      <c r="G80" s="1"/>
      <c r="H80" s="1"/>
    </row>
    <row r="81" spans="1:8" ht="13.5">
      <c r="A81" s="1"/>
      <c r="B81" s="1"/>
      <c r="C81" s="1"/>
      <c r="D81" s="1"/>
      <c r="F81" s="1"/>
      <c r="G81" s="1"/>
      <c r="H81" s="1"/>
    </row>
    <row r="82" spans="1:8" ht="13.5">
      <c r="A82" s="1"/>
      <c r="B82" s="1"/>
      <c r="C82" s="1"/>
      <c r="D82" s="1"/>
      <c r="F82" s="1"/>
      <c r="G82" s="1"/>
      <c r="H82" s="1"/>
    </row>
    <row r="83" spans="1:8" ht="13.5">
      <c r="A83" s="1"/>
      <c r="B83" s="1"/>
      <c r="C83" s="1"/>
      <c r="D83" s="1"/>
      <c r="F83" s="1"/>
      <c r="G83" s="1"/>
      <c r="H83" s="1"/>
    </row>
    <row r="84" spans="1:8" ht="13.5">
      <c r="A84" s="1"/>
      <c r="B84" s="1"/>
      <c r="C84" s="1"/>
      <c r="D84" s="1"/>
      <c r="F84" s="1"/>
      <c r="G84" s="1"/>
      <c r="H84" s="1"/>
    </row>
    <row r="85" spans="1:8" ht="13.5">
      <c r="A85" s="1"/>
      <c r="B85" s="1"/>
      <c r="C85" s="1"/>
      <c r="D85" s="1"/>
      <c r="F85" s="1"/>
      <c r="G85" s="1"/>
      <c r="H85" s="1"/>
    </row>
    <row r="86" spans="1:8" ht="13.5">
      <c r="A86" s="1"/>
      <c r="B86" s="1"/>
      <c r="C86" s="1"/>
      <c r="D86" s="1"/>
      <c r="F86" s="1"/>
      <c r="G86" s="1"/>
      <c r="H86" s="1"/>
    </row>
    <row r="87" spans="1:8" ht="13.5">
      <c r="A87" s="1"/>
      <c r="B87" s="1"/>
      <c r="C87" s="1"/>
      <c r="D87" s="1"/>
      <c r="F87" s="1"/>
      <c r="G87" s="1"/>
      <c r="H87" s="1"/>
    </row>
    <row r="88" spans="1:8" ht="13.5">
      <c r="A88" s="1"/>
      <c r="B88" s="1"/>
      <c r="C88" s="1"/>
      <c r="D88" s="1"/>
      <c r="F88" s="1"/>
      <c r="G88" s="1"/>
      <c r="H88" s="1"/>
    </row>
    <row r="89" spans="1:8" ht="13.5">
      <c r="A89" s="1"/>
      <c r="B89" s="1"/>
      <c r="C89" s="1"/>
      <c r="D89" s="1"/>
      <c r="F89" s="1"/>
      <c r="G89" s="1"/>
      <c r="H89" s="1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HUMDANDATA</cp:lastModifiedBy>
  <cp:lastPrinted>2007-11-12T07:55:51Z</cp:lastPrinted>
  <dcterms:created xsi:type="dcterms:W3CDTF">1997-01-08T22:48:59Z</dcterms:created>
  <dcterms:modified xsi:type="dcterms:W3CDTF">2007-11-12T08:05:45Z</dcterms:modified>
  <cp:category/>
  <cp:version/>
  <cp:contentType/>
  <cp:contentStatus/>
</cp:coreProperties>
</file>